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/>
  <mc:AlternateContent xmlns:mc="http://schemas.openxmlformats.org/markup-compatibility/2006">
    <mc:Choice Requires="x15">
      <x15ac:absPath xmlns:x15ac="http://schemas.microsoft.com/office/spreadsheetml/2010/11/ac" url="C:\Users\mikea\Downloads\"/>
    </mc:Choice>
  </mc:AlternateContent>
  <xr:revisionPtr revIDLastSave="0" documentId="13_ncr:1_{C5AA15CC-2442-4280-B2D5-2F1D586069B1}" xr6:coauthVersionLast="47" xr6:coauthVersionMax="47" xr10:uidLastSave="{00000000-0000-0000-0000-000000000000}"/>
  <bookViews>
    <workbookView xWindow="-108" yWindow="-108" windowWidth="23256" windowHeight="12456" tabRatio="736" xr2:uid="{00000000-000D-0000-FFFF-FFFF00000000}"/>
  </bookViews>
  <sheets>
    <sheet name="Metadata" sheetId="3" r:id="rId1"/>
    <sheet name="Sample and manufacturing data" sheetId="8" r:id="rId2"/>
    <sheet name="Scan data" sheetId="6" r:id="rId3"/>
    <sheet name="People" sheetId="2" r:id="rId4"/>
    <sheet name="Funders" sheetId="5" r:id="rId5"/>
    <sheet name="Image 1" sheetId="9" r:id="rId6"/>
    <sheet name="Image 2" sheetId="10" r:id="rId7"/>
    <sheet name="Image 3" sheetId="11" r:id="rId8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<sst xmlns="http://schemas.openxmlformats.org/spreadsheetml/2006/main" count="188" uniqueCount="153">
  <si>
    <t>Searcheable fields are highlighted with this colour</t>
  </si>
  <si>
    <t>Dropdowns for prior use</t>
  </si>
  <si>
    <t>Dropdown for reinforcement types</t>
  </si>
  <si>
    <t>Dropdown for fibre type</t>
  </si>
  <si>
    <t>Dropdown for scan type</t>
  </si>
  <si>
    <t>Dropdown</t>
  </si>
  <si>
    <t>Woven - 2D</t>
  </si>
  <si>
    <t>Carbon</t>
  </si>
  <si>
    <t>Lab MCT machine</t>
  </si>
  <si>
    <t>Yes</t>
  </si>
  <si>
    <t>Entry data</t>
  </si>
  <si>
    <t>RO-Crate</t>
  </si>
  <si>
    <t>Woven - 3D</t>
  </si>
  <si>
    <t>Glass</t>
  </si>
  <si>
    <t>Synchrotron light source</t>
  </si>
  <si>
    <t>No</t>
  </si>
  <si>
    <t>Entry name</t>
  </si>
  <si>
    <t>File 1 filename</t>
  </si>
  <si>
    <t>Other</t>
  </si>
  <si>
    <t>Braided</t>
  </si>
  <si>
    <t>Aramid</t>
  </si>
  <si>
    <t>Date of entry</t>
  </si>
  <si>
    <t>File 1 description</t>
  </si>
  <si>
    <t>Non-crimp fabric</t>
  </si>
  <si>
    <t>Ceramic</t>
  </si>
  <si>
    <t>Recorded by</t>
  </si>
  <si>
    <t>File 2 filename</t>
  </si>
  <si>
    <t>Unidirectional</t>
  </si>
  <si>
    <t>IP status</t>
  </si>
  <si>
    <t>Public</t>
  </si>
  <si>
    <t>File 2 description</t>
  </si>
  <si>
    <t>Discontinuous</t>
  </si>
  <si>
    <t>Licence</t>
  </si>
  <si>
    <t>File 3 filename</t>
  </si>
  <si>
    <t>DOI reconstructed data</t>
  </si>
  <si>
    <t>File 3 description</t>
  </si>
  <si>
    <t>DOI raw data</t>
  </si>
  <si>
    <t>Segmented data available</t>
  </si>
  <si>
    <t>DOI segmented data</t>
  </si>
  <si>
    <t>Sample used for</t>
  </si>
  <si>
    <t>Scan type</t>
  </si>
  <si>
    <t>Project data:</t>
  </si>
  <si>
    <t>Project name</t>
  </si>
  <si>
    <t>Project PI</t>
  </si>
  <si>
    <t>Andy Long</t>
  </si>
  <si>
    <t>Corresponding author</t>
  </si>
  <si>
    <t>Project info (additional)</t>
  </si>
  <si>
    <t>Associated publications</t>
  </si>
  <si>
    <t>Sample data</t>
  </si>
  <si>
    <t>Manufacturing data</t>
  </si>
  <si>
    <t>Sample name:</t>
  </si>
  <si>
    <t>Reinforcement type</t>
  </si>
  <si>
    <t>Process type</t>
  </si>
  <si>
    <t>Reinforcement additional notes</t>
  </si>
  <si>
    <t>Process description</t>
  </si>
  <si>
    <t>Fibre type</t>
  </si>
  <si>
    <t>Cure cycle</t>
  </si>
  <si>
    <t>Fibre name</t>
  </si>
  <si>
    <t>Consolidation pressure</t>
  </si>
  <si>
    <t>None</t>
  </si>
  <si>
    <t>Additional details</t>
  </si>
  <si>
    <t>Sample dimensions - X (mm):</t>
  </si>
  <si>
    <t>Sample dimensions - Y (mm):</t>
  </si>
  <si>
    <t>Sample dimensions - Z (mm):</t>
  </si>
  <si>
    <t>Tow filament count</t>
  </si>
  <si>
    <t>Nominal fibre volume fraction (%)</t>
  </si>
  <si>
    <t>Nominal areal weight  (gsm/layer)</t>
  </si>
  <si>
    <t>Layup/architecture</t>
  </si>
  <si>
    <t>Additional notes</t>
  </si>
  <si>
    <t>Lab scale CT machine</t>
  </si>
  <si>
    <t>Machine model</t>
  </si>
  <si>
    <t>GE Phonex Nanotom 180 NF</t>
  </si>
  <si>
    <t>Machine name</t>
  </si>
  <si>
    <t>Beam line</t>
  </si>
  <si>
    <t>Machine serial number</t>
  </si>
  <si>
    <t>Machine location</t>
  </si>
  <si>
    <t>UoN Sutton Bonnigton, School of Biosciences</t>
  </si>
  <si>
    <t>Lens</t>
  </si>
  <si>
    <t>Beam energy (keV)</t>
  </si>
  <si>
    <t>Voltage (kV)</t>
  </si>
  <si>
    <t>Beam height (mm)</t>
  </si>
  <si>
    <t>Current (mA)</t>
  </si>
  <si>
    <t>Beam width (mm)</t>
  </si>
  <si>
    <t>Machine head</t>
  </si>
  <si>
    <t>Detector resolution</t>
  </si>
  <si>
    <t>No of projections</t>
  </si>
  <si>
    <t>Frames per projection</t>
  </si>
  <si>
    <t>No of voxels (X)</t>
  </si>
  <si>
    <t>No of voxels (Y)</t>
  </si>
  <si>
    <t>No of voxels (Z)</t>
  </si>
  <si>
    <t>Name</t>
  </si>
  <si>
    <t>Affiliation</t>
  </si>
  <si>
    <t>Place/City</t>
  </si>
  <si>
    <t>Country</t>
  </si>
  <si>
    <t>ORCID</t>
  </si>
  <si>
    <t>University of Nottingham</t>
  </si>
  <si>
    <t>Nottingham</t>
  </si>
  <si>
    <t>UK</t>
  </si>
  <si>
    <t>Mikhail Matveev</t>
  </si>
  <si>
    <t>https://orcid.org/0000-0002-0509-1672</t>
  </si>
  <si>
    <t>Northumbria University</t>
  </si>
  <si>
    <t>Newcastle</t>
  </si>
  <si>
    <t>https://orcid.org/0000-0003-3761-7103</t>
  </si>
  <si>
    <t>Grant number</t>
  </si>
  <si>
    <t>Other information</t>
  </si>
  <si>
    <t>EPSRC</t>
  </si>
  <si>
    <t>EP/IO33513/1</t>
  </si>
  <si>
    <t>Meso-scale geometry analysis</t>
  </si>
  <si>
    <t>Micro-scale geometry anylsis</t>
  </si>
  <si>
    <t>Image-based modelling</t>
  </si>
  <si>
    <t>Mikhail Matveev, PhD thesis</t>
  </si>
  <si>
    <t>Twill - Style 38391</t>
  </si>
  <si>
    <t>Grafil 34-700</t>
  </si>
  <si>
    <t>Matrix type</t>
  </si>
  <si>
    <t>Matrix/resin name</t>
  </si>
  <si>
    <t>Dropdown for matrix</t>
  </si>
  <si>
    <t>Thermoset</t>
  </si>
  <si>
    <t>Thermoplastic</t>
  </si>
  <si>
    <t>Metal</t>
  </si>
  <si>
    <t>[0]_6</t>
  </si>
  <si>
    <t>Carr Reinforcement Twill - Random stacking</t>
  </si>
  <si>
    <t>Random stacking of plies</t>
  </si>
  <si>
    <t>Date of manufacture</t>
  </si>
  <si>
    <t>RTM</t>
  </si>
  <si>
    <t>Manual fabric cutting, manual preforming into a steel RTM tool. RTM tool is heated to 40C in a press, resin injected with pressure rampling from 2 bar to 10 bar. Cure at 65C.</t>
  </si>
  <si>
    <t>Gurit Prime 20 LV + Slow Hardener</t>
  </si>
  <si>
    <t>Supervisor - Andy Long</t>
  </si>
  <si>
    <t>https://eprints.nottingham.ac.uk/29419/</t>
  </si>
  <si>
    <t>https://doi.org/10.1177/002199831665587</t>
  </si>
  <si>
    <t>https://doi.org/10.1016/j.ijsolstr.2017.06.027</t>
  </si>
  <si>
    <t>Compacted to 4 mm in a flat RTM tool in a press.</t>
  </si>
  <si>
    <r>
      <t>Cure at 65</t>
    </r>
    <r>
      <rPr>
        <sz val="11"/>
        <color theme="1"/>
        <rFont val="Aptos Narrow"/>
        <family val="2"/>
      </rPr>
      <t>°</t>
    </r>
    <r>
      <rPr>
        <sz val="11"/>
        <color theme="1"/>
        <rFont val="Calibri"/>
        <family val="2"/>
        <scheme val="minor"/>
      </rPr>
      <t>C for 10 hours.</t>
    </r>
  </si>
  <si>
    <t>P3-Random</t>
  </si>
  <si>
    <t>Carr Reinforcement Twill - Random stacking (Sample 3)</t>
  </si>
  <si>
    <t>Filter</t>
  </si>
  <si>
    <r>
      <t>Image pixel size (</t>
    </r>
    <r>
      <rPr>
        <sz val="11"/>
        <color theme="1"/>
        <rFont val="Calibri"/>
        <family val="2"/>
      </rPr>
      <t>μ</t>
    </r>
    <r>
      <rPr>
        <sz val="11"/>
        <color theme="1"/>
        <rFont val="Calibri"/>
        <family val="2"/>
        <scheme val="minor"/>
      </rPr>
      <t>m)</t>
    </r>
  </si>
  <si>
    <t>Load rig</t>
  </si>
  <si>
    <t>Load rig description</t>
  </si>
  <si>
    <t>UoN</t>
  </si>
  <si>
    <t>Beam type</t>
  </si>
  <si>
    <t>Monochromatic</t>
  </si>
  <si>
    <r>
      <t>Detector pixel size (</t>
    </r>
    <r>
      <rPr>
        <sz val="11"/>
        <color theme="1"/>
        <rFont val="Calibri"/>
        <family val="2"/>
      </rPr>
      <t>μm)</t>
    </r>
  </si>
  <si>
    <t>Exposure time per projection (s)</t>
  </si>
  <si>
    <t>Continuous scanning</t>
  </si>
  <si>
    <t>Filename (reconstructed data)</t>
  </si>
  <si>
    <t>10.5281/zenodo.11200931</t>
  </si>
  <si>
    <t>P3-Random_X_450</t>
  </si>
  <si>
    <t>Slice at X=450</t>
  </si>
  <si>
    <t>P3-Random_Y_500</t>
  </si>
  <si>
    <t>Slice at Y=500</t>
  </si>
  <si>
    <t>P3-Random-orthoslice</t>
  </si>
  <si>
    <t>Orthoslice of the sample</t>
  </si>
  <si>
    <t>Composites MCT data format v0.6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</si>
</sst>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7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  <scheme val="minor"/>
    </font>
    <font>
      <sz val="11"/>
      <color theme="1"/>
      <name val="Aptos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4">
    <xf numFmtId="0" fontId="0" fillId="0" borderId="0" xfId="0"/>
    <xf numFmtId="0" fontId="2" fillId="0" borderId="0" xfId="0" applyFont="1"/>
    <xf numFmtId="0" fontId="1" fillId="0" borderId="0" xfId="1"/>
    <xf numFmtId="0" fontId="0" fillId="2" borderId="0" xfId="0" applyFill="1"/>
    <xf numFmtId="0" fontId="3" fillId="0" borderId="0" xfId="0" applyFont="1"/>
    <xf numFmtId="0" fontId="0" fillId="3" borderId="0" xfId="0" applyFill="1"/>
    <xf numFmtId="164" fontId="0" fillId="0" borderId="0" xfId="0" applyNumberFormat="1"/>
    <xf numFmtId="2" fontId="0" fillId="0" borderId="0" xfId="0" applyNumberFormat="1"/>
    <xf numFmtId="0" fontId="0" fillId="0" borderId="0" xfId="0" applyAlignment="1">
      <alignment horizontal="right"/>
    </xf>
    <xf numFmtId="2" fontId="0" fillId="3" borderId="0" xfId="0" applyNumberFormat="1" applyFill="1"/>
    <xf numFmtId="14" fontId="0" fillId="0" borderId="0" xfId="0" applyNumberFormat="1"/>
    <xf numFmtId="0" fontId="5" fillId="0" borderId="0" xfId="0" applyFont="1"/>
    <xf numFmtId="0" fontId="2" fillId="0" borderId="0" xfId="0" applyFont="1" applyAlignment="1">
      <alignment horizontal="left"/>
    </xf>
    <xf numFmtId="0" fontId="0" fillId="0" borderId="0" xfId="0" applyFill="1"/>
  </cellXfs>
  <cellStyles count="2">
    <cellStyle name="Hyperlink" xfId="1" builtinId="8"/>
    <cellStyle name="Normal" xfId="0" builtinId="0"/>
  </cellStyles>
  <dxfs count="2">
    <dxf>
      <font>
        <strike/>
      </font>
    </dxf>
    <dxf>
      <font>
        <strike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304800</xdr:colOff>
      <xdr:row>16</xdr:row>
      <xdr:rowOff>121920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B2780B-51EC-DD49-654A-89BF198A4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0000" cy="304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0</xdr:colOff>
      <xdr:row>37</xdr:row>
      <xdr:rowOff>91440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CAEACC4-ED13-78E7-18DB-7B11269F5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48000" cy="685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24</xdr:row>
      <xdr:rowOff>24695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592ECC1-6BEA-E029-E973-FD8BDF272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44138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doi.org/10.1177/002199831665587" TargetMode="External"/><Relationship Id="rId2" Type="http://schemas.openxmlformats.org/officeDocument/2006/relationships/hyperlink" Target="https://doi.org/10.1016/j.ijsolstr.2017.06.027" TargetMode="External"/><Relationship Id="rId1" Type="http://schemas.openxmlformats.org/officeDocument/2006/relationships/hyperlink" Target="https://eprints.nottingham.ac.uk/29419/" TargetMode="External"/><Relationship Id="rId4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25"/>
  <sheetViews>
    <sheetView tabSelected="1" zoomScaleNormal="100" workbookViewId="0">
      <selection activeCell="A6" sqref="A6"/>
    </sheetView>
  </sheetViews>
  <sheetFormatPr defaultRowHeight="14.4" x14ac:dyDescent="0.3"/>
  <cols>
    <col min="1" max="1" width="27.6640625" customWidth="1"/>
    <col min="2" max="2" width="36.109375" customWidth="1"/>
    <col min="3" max="3" width="26.6640625" customWidth="1"/>
    <col min="4" max="4" width="19.109375" customWidth="1"/>
    <col min="9" max="9" width="20.88671875" customWidth="1"/>
    <col min="12" max="12" width="16.44140625" customWidth="1"/>
  </cols>
  <sheetData>
    <row r="1" spans="1:39" ht="21" x14ac:dyDescent="0.4">
      <c r="A1" s="4" t="s">
        <v>152</v>
      </c>
    </row>
    <row r="2" spans="1:39" x14ac:dyDescent="0.3">
      <c r="A2" s="5" t="s">
        <v>0</v>
      </c>
      <c r="B2" s="5"/>
      <c r="C2" s="5"/>
      <c r="D2" s="5"/>
      <c r="U2" s="3" t="s">
        <v>1</v>
      </c>
      <c r="V2" s="3"/>
      <c r="W2" s="3"/>
      <c r="Y2" s="3" t="s">
        <v>2</v>
      </c>
      <c r="Z2" s="3"/>
      <c r="AA2" s="3"/>
      <c r="AB2" s="3"/>
      <c r="AD2" t="s">
        <v>3</v>
      </c>
      <c r="AG2" t="s">
        <v>4</v>
      </c>
      <c r="AK2" t="s">
        <v>5</v>
      </c>
      <c r="AM2" t="s">
        <v>115</v>
      </c>
    </row>
    <row r="3" spans="1:39" x14ac:dyDescent="0.3">
      <c r="U3" s="3" t="s">
        <v>107</v>
      </c>
      <c r="V3" s="3"/>
      <c r="W3" s="3"/>
      <c r="Y3" s="3" t="s">
        <v>6</v>
      </c>
      <c r="Z3" s="3"/>
      <c r="AA3" s="3"/>
      <c r="AB3" s="3"/>
      <c r="AD3" t="s">
        <v>7</v>
      </c>
      <c r="AG3" t="s">
        <v>8</v>
      </c>
      <c r="AK3" t="s">
        <v>9</v>
      </c>
      <c r="AM3" t="s">
        <v>116</v>
      </c>
    </row>
    <row r="4" spans="1:39" x14ac:dyDescent="0.3">
      <c r="A4" s="12" t="s">
        <v>10</v>
      </c>
      <c r="B4" s="12"/>
      <c r="D4" s="1" t="s">
        <v>11</v>
      </c>
      <c r="I4" s="1"/>
      <c r="U4" s="3" t="s">
        <v>108</v>
      </c>
      <c r="V4" s="3"/>
      <c r="W4" s="3"/>
      <c r="Y4" s="3" t="s">
        <v>12</v>
      </c>
      <c r="Z4" s="3"/>
      <c r="AA4" s="3"/>
      <c r="AB4" s="3"/>
      <c r="AD4" t="s">
        <v>13</v>
      </c>
      <c r="AG4" t="s">
        <v>14</v>
      </c>
      <c r="AK4" t="s">
        <v>15</v>
      </c>
      <c r="AM4" t="s">
        <v>117</v>
      </c>
    </row>
    <row r="5" spans="1:39" x14ac:dyDescent="0.3">
      <c r="A5" t="s">
        <v>16</v>
      </c>
      <c r="B5" t="s">
        <v>120</v>
      </c>
      <c r="D5" t="s">
        <v>17</v>
      </c>
      <c r="E5" t="s">
        <v>146</v>
      </c>
      <c r="U5" s="3" t="s">
        <v>109</v>
      </c>
      <c r="V5" s="3"/>
      <c r="W5" s="3"/>
      <c r="Y5" s="3" t="s">
        <v>19</v>
      </c>
      <c r="Z5" s="3"/>
      <c r="AA5" s="3"/>
      <c r="AB5" s="3"/>
      <c r="AD5" t="s">
        <v>20</v>
      </c>
      <c r="AM5" t="s">
        <v>24</v>
      </c>
    </row>
    <row r="6" spans="1:39" x14ac:dyDescent="0.3">
      <c r="A6" t="s">
        <v>21</v>
      </c>
      <c r="B6" s="10">
        <v>45408</v>
      </c>
      <c r="D6" t="s">
        <v>22</v>
      </c>
      <c r="E6" t="s">
        <v>147</v>
      </c>
      <c r="U6" s="3" t="s">
        <v>18</v>
      </c>
      <c r="V6" s="3"/>
      <c r="W6" s="3"/>
      <c r="Y6" s="3" t="s">
        <v>23</v>
      </c>
      <c r="Z6" s="3"/>
      <c r="AA6" s="3"/>
      <c r="AB6" s="3"/>
      <c r="AD6" t="s">
        <v>24</v>
      </c>
      <c r="AM6" t="s">
        <v>118</v>
      </c>
    </row>
    <row r="7" spans="1:39" x14ac:dyDescent="0.3">
      <c r="A7" t="s">
        <v>25</v>
      </c>
      <c r="B7" t="s">
        <v>98</v>
      </c>
      <c r="D7" t="s">
        <v>26</v>
      </c>
      <c r="E7" t="s">
        <v>148</v>
      </c>
      <c r="U7" s="3"/>
      <c r="V7" s="3"/>
      <c r="W7" s="3"/>
      <c r="Y7" s="3" t="s">
        <v>27</v>
      </c>
      <c r="Z7" s="3"/>
      <c r="AA7" s="3"/>
      <c r="AB7" s="3"/>
      <c r="AD7" t="s">
        <v>18</v>
      </c>
      <c r="AM7" t="s">
        <v>59</v>
      </c>
    </row>
    <row r="8" spans="1:39" x14ac:dyDescent="0.3">
      <c r="A8" t="s">
        <v>28</v>
      </c>
      <c r="B8" t="s">
        <v>29</v>
      </c>
      <c r="D8" t="s">
        <v>30</v>
      </c>
      <c r="E8" t="s">
        <v>149</v>
      </c>
      <c r="U8" s="3"/>
      <c r="V8" s="3"/>
      <c r="W8" s="3"/>
      <c r="Y8" s="3" t="s">
        <v>31</v>
      </c>
      <c r="Z8" s="3"/>
      <c r="AA8" s="3"/>
      <c r="AB8" s="3"/>
    </row>
    <row r="9" spans="1:39" x14ac:dyDescent="0.3">
      <c r="A9" t="s">
        <v>32</v>
      </c>
      <c r="D9" t="s">
        <v>33</v>
      </c>
      <c r="E9" t="s">
        <v>150</v>
      </c>
      <c r="U9" s="3"/>
      <c r="V9" s="3"/>
      <c r="W9" s="3"/>
      <c r="Y9" s="3" t="s">
        <v>18</v>
      </c>
      <c r="Z9" s="3"/>
      <c r="AA9" s="3"/>
      <c r="AB9" s="3"/>
    </row>
    <row r="10" spans="1:39" x14ac:dyDescent="0.3">
      <c r="A10" s="5" t="s">
        <v>34</v>
      </c>
      <c r="B10" s="5" t="s">
        <v>145</v>
      </c>
      <c r="D10" t="s">
        <v>35</v>
      </c>
      <c r="E10" t="s">
        <v>151</v>
      </c>
      <c r="U10" s="3"/>
      <c r="V10" s="3"/>
      <c r="W10" s="3"/>
      <c r="Y10" s="3"/>
      <c r="Z10" s="3"/>
      <c r="AA10" s="3"/>
      <c r="AB10" s="3"/>
    </row>
    <row r="11" spans="1:39" x14ac:dyDescent="0.3">
      <c r="A11" t="s">
        <v>36</v>
      </c>
    </row>
    <row r="12" spans="1:39" x14ac:dyDescent="0.3">
      <c r="A12" s="5" t="s">
        <v>37</v>
      </c>
      <c r="B12" s="5" t="s">
        <v>15</v>
      </c>
    </row>
    <row r="13" spans="1:39" x14ac:dyDescent="0.3">
      <c r="A13" t="s">
        <v>38</v>
      </c>
    </row>
    <row r="14" spans="1:39" x14ac:dyDescent="0.3">
      <c r="A14" s="5" t="s">
        <v>39</v>
      </c>
      <c r="B14" s="5" t="s">
        <v>107</v>
      </c>
      <c r="U14" s="3"/>
      <c r="V14" s="3"/>
      <c r="W14" s="3"/>
    </row>
    <row r="15" spans="1:39" x14ac:dyDescent="0.3">
      <c r="A15" s="5" t="s">
        <v>40</v>
      </c>
      <c r="B15" s="5" t="s">
        <v>8</v>
      </c>
      <c r="U15" s="3"/>
      <c r="V15" s="3"/>
      <c r="W15" s="3"/>
    </row>
    <row r="16" spans="1:39" x14ac:dyDescent="0.3">
      <c r="A16" s="5" t="s">
        <v>144</v>
      </c>
      <c r="B16" s="5" t="s">
        <v>132</v>
      </c>
    </row>
    <row r="18" spans="1:2" x14ac:dyDescent="0.3">
      <c r="A18" s="1" t="s">
        <v>41</v>
      </c>
    </row>
    <row r="19" spans="1:2" x14ac:dyDescent="0.3">
      <c r="A19" t="s">
        <v>42</v>
      </c>
      <c r="B19" t="s">
        <v>110</v>
      </c>
    </row>
    <row r="20" spans="1:2" x14ac:dyDescent="0.3">
      <c r="A20" t="s">
        <v>43</v>
      </c>
      <c r="B20" t="s">
        <v>98</v>
      </c>
    </row>
    <row r="21" spans="1:2" x14ac:dyDescent="0.3">
      <c r="A21" t="s">
        <v>45</v>
      </c>
      <c r="B21" t="s">
        <v>98</v>
      </c>
    </row>
    <row r="22" spans="1:2" x14ac:dyDescent="0.3">
      <c r="A22" t="s">
        <v>46</v>
      </c>
      <c r="B22" t="s">
        <v>126</v>
      </c>
    </row>
    <row r="23" spans="1:2" x14ac:dyDescent="0.3">
      <c r="A23" t="s">
        <v>47</v>
      </c>
      <c r="B23" s="2" t="s">
        <v>128</v>
      </c>
    </row>
    <row r="24" spans="1:2" x14ac:dyDescent="0.3">
      <c r="B24" s="2" t="s">
        <v>127</v>
      </c>
    </row>
    <row r="25" spans="1:2" x14ac:dyDescent="0.3">
      <c r="B25" s="2" t="s">
        <v>129</v>
      </c>
    </row>
  </sheetData>
  <mergeCells count="1">
    <mergeCell ref="A4:B4"/>
  </mergeCells>
  <dataValidations disablePrompts="1" count="3">
    <dataValidation type="list" allowBlank="1" showInputMessage="1" showErrorMessage="1" sqref="B15" xr:uid="{00000000-0002-0000-0000-000000000000}">
      <formula1>AG3:AG4</formula1>
    </dataValidation>
    <dataValidation type="list" allowBlank="1" showInputMessage="1" showErrorMessage="1" sqref="B12" xr:uid="{00000000-0002-0000-0000-000001000000}">
      <formula1>$AK$3:$AK$4</formula1>
    </dataValidation>
    <dataValidation type="list" allowBlank="1" showInputMessage="1" showErrorMessage="1" sqref="B14" xr:uid="{5F0467F1-15C4-4EFD-B4B9-0DEE0563B48C}">
      <formula1>$U$3:$U$6</formula1>
    </dataValidation>
  </dataValidations>
  <hyperlinks>
    <hyperlink ref="B24" r:id="rId1" xr:uid="{CAC21239-F808-4F29-A806-BE24002FF0EF}"/>
    <hyperlink ref="B25" r:id="rId2" xr:uid="{FBF6B6F9-8F9A-4538-911B-85C39392096F}"/>
    <hyperlink ref="B23" r:id="rId3" xr:uid="{0E6E0D82-BA7A-48F7-8DAC-D97B09229150}"/>
  </hyperlinks>
  <pageMargins left="0.7" right="0.7" top="0.75" bottom="0.75" header="0.3" footer="0.3"/>
  <pageSetup paperSize="9"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7"/>
  <sheetViews>
    <sheetView workbookViewId="0">
      <selection activeCell="D14" sqref="D14"/>
    </sheetView>
  </sheetViews>
  <sheetFormatPr defaultRowHeight="14.4" x14ac:dyDescent="0.3"/>
  <cols>
    <col min="1" max="1" width="27" customWidth="1"/>
    <col min="2" max="2" width="23.44140625" customWidth="1"/>
    <col min="7" max="7" width="26.33203125" customWidth="1"/>
  </cols>
  <sheetData>
    <row r="1" spans="1:8" x14ac:dyDescent="0.3">
      <c r="A1" s="1" t="s">
        <v>48</v>
      </c>
      <c r="G1" s="1" t="s">
        <v>49</v>
      </c>
    </row>
    <row r="2" spans="1:8" x14ac:dyDescent="0.3">
      <c r="A2" t="s">
        <v>50</v>
      </c>
      <c r="B2" t="s">
        <v>133</v>
      </c>
      <c r="G2" t="s">
        <v>122</v>
      </c>
      <c r="H2">
        <v>2012</v>
      </c>
    </row>
    <row r="3" spans="1:8" x14ac:dyDescent="0.3">
      <c r="A3" s="5" t="s">
        <v>51</v>
      </c>
      <c r="B3" s="5" t="s">
        <v>6</v>
      </c>
      <c r="G3" t="s">
        <v>52</v>
      </c>
      <c r="H3" t="s">
        <v>123</v>
      </c>
    </row>
    <row r="4" spans="1:8" x14ac:dyDescent="0.3">
      <c r="A4" t="s">
        <v>53</v>
      </c>
      <c r="B4" t="s">
        <v>111</v>
      </c>
      <c r="G4" t="s">
        <v>54</v>
      </c>
      <c r="H4" t="s">
        <v>124</v>
      </c>
    </row>
    <row r="5" spans="1:8" x14ac:dyDescent="0.3">
      <c r="A5" s="5" t="s">
        <v>55</v>
      </c>
      <c r="B5" s="5" t="s">
        <v>7</v>
      </c>
      <c r="G5" t="s">
        <v>56</v>
      </c>
      <c r="H5" t="s">
        <v>131</v>
      </c>
    </row>
    <row r="6" spans="1:8" x14ac:dyDescent="0.3">
      <c r="A6" t="s">
        <v>57</v>
      </c>
      <c r="B6" t="s">
        <v>112</v>
      </c>
      <c r="G6" t="s">
        <v>58</v>
      </c>
      <c r="H6" t="s">
        <v>130</v>
      </c>
    </row>
    <row r="7" spans="1:8" x14ac:dyDescent="0.3">
      <c r="A7" s="5" t="s">
        <v>113</v>
      </c>
      <c r="B7" s="5" t="s">
        <v>116</v>
      </c>
      <c r="G7" t="s">
        <v>60</v>
      </c>
    </row>
    <row r="8" spans="1:8" x14ac:dyDescent="0.3">
      <c r="A8" t="s">
        <v>114</v>
      </c>
      <c r="B8" t="s">
        <v>125</v>
      </c>
    </row>
    <row r="9" spans="1:8" x14ac:dyDescent="0.3">
      <c r="A9" t="s">
        <v>61</v>
      </c>
      <c r="B9">
        <v>14</v>
      </c>
    </row>
    <row r="10" spans="1:8" x14ac:dyDescent="0.3">
      <c r="A10" t="s">
        <v>62</v>
      </c>
      <c r="B10">
        <v>14</v>
      </c>
    </row>
    <row r="11" spans="1:8" x14ac:dyDescent="0.3">
      <c r="A11" t="s">
        <v>63</v>
      </c>
      <c r="B11">
        <v>4</v>
      </c>
    </row>
    <row r="12" spans="1:8" x14ac:dyDescent="0.3">
      <c r="A12" s="13"/>
      <c r="B12" s="13"/>
    </row>
    <row r="13" spans="1:8" x14ac:dyDescent="0.3">
      <c r="A13" t="s">
        <v>64</v>
      </c>
      <c r="B13">
        <v>12000</v>
      </c>
    </row>
    <row r="14" spans="1:8" x14ac:dyDescent="0.3">
      <c r="A14" t="s">
        <v>65</v>
      </c>
      <c r="B14" s="6">
        <v>55</v>
      </c>
    </row>
    <row r="15" spans="1:8" x14ac:dyDescent="0.3">
      <c r="A15" t="s">
        <v>66</v>
      </c>
      <c r="B15">
        <v>660</v>
      </c>
    </row>
    <row r="16" spans="1:8" x14ac:dyDescent="0.3">
      <c r="A16" t="s">
        <v>67</v>
      </c>
      <c r="B16" s="8" t="s">
        <v>119</v>
      </c>
    </row>
    <row r="17" spans="1:2" x14ac:dyDescent="0.3">
      <c r="A17" t="s">
        <v>68</v>
      </c>
      <c r="B17" t="s">
        <v>121</v>
      </c>
    </row>
  </sheetData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100-000000000000}">
          <x14:formula1>
            <xm:f>Metadata!$AD$3:$AD$7</xm:f>
          </x14:formula1>
          <xm:sqref>B5</xm:sqref>
        </x14:dataValidation>
        <x14:dataValidation type="list" allowBlank="1" showInputMessage="1" showErrorMessage="1" xr:uid="{00000000-0002-0000-0100-000001000000}">
          <x14:formula1>
            <xm:f>Metadata!$Y$3:$Y$9</xm:f>
          </x14:formula1>
          <xm:sqref>B3</xm:sqref>
        </x14:dataValidation>
        <x14:dataValidation type="list" allowBlank="1" showInputMessage="1" showErrorMessage="1" xr:uid="{02EECF05-52F4-4EA3-9FD3-8EA6161DD089}">
          <x14:formula1>
            <xm:f>Metadata!$AM$3:$AM$7</xm:f>
          </x14:formula1>
          <xm:sqref>B7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9"/>
  <sheetViews>
    <sheetView workbookViewId="0">
      <selection activeCell="G24" sqref="G24"/>
    </sheetView>
  </sheetViews>
  <sheetFormatPr defaultRowHeight="14.4" x14ac:dyDescent="0.3"/>
  <cols>
    <col min="1" max="1" width="30.109375" customWidth="1"/>
    <col min="2" max="2" width="26.6640625" customWidth="1"/>
    <col min="7" max="7" width="31.33203125" customWidth="1"/>
  </cols>
  <sheetData>
    <row r="1" spans="1:15" x14ac:dyDescent="0.3">
      <c r="A1" s="1" t="s">
        <v>40</v>
      </c>
      <c r="B1" s="1" t="s">
        <v>69</v>
      </c>
      <c r="G1" s="1" t="s">
        <v>14</v>
      </c>
      <c r="H1" s="1"/>
      <c r="N1" s="1"/>
      <c r="O1" s="1"/>
    </row>
    <row r="2" spans="1:15" x14ac:dyDescent="0.3">
      <c r="A2" t="s">
        <v>70</v>
      </c>
      <c r="B2" t="s">
        <v>71</v>
      </c>
      <c r="G2" t="s">
        <v>72</v>
      </c>
      <c r="H2" s="7" t="s">
        <v>73</v>
      </c>
    </row>
    <row r="3" spans="1:15" x14ac:dyDescent="0.3">
      <c r="A3" t="s">
        <v>74</v>
      </c>
      <c r="G3" t="s">
        <v>74</v>
      </c>
      <c r="H3" s="7"/>
    </row>
    <row r="4" spans="1:15" x14ac:dyDescent="0.3">
      <c r="A4" t="s">
        <v>75</v>
      </c>
      <c r="B4" t="s">
        <v>76</v>
      </c>
      <c r="G4" t="s">
        <v>75</v>
      </c>
      <c r="H4" s="7" t="s">
        <v>138</v>
      </c>
    </row>
    <row r="5" spans="1:15" x14ac:dyDescent="0.3">
      <c r="A5" t="s">
        <v>77</v>
      </c>
      <c r="G5" t="s">
        <v>139</v>
      </c>
      <c r="H5" s="7" t="s">
        <v>140</v>
      </c>
    </row>
    <row r="6" spans="1:15" x14ac:dyDescent="0.3">
      <c r="A6" t="s">
        <v>79</v>
      </c>
      <c r="B6">
        <v>80</v>
      </c>
      <c r="G6" t="s">
        <v>78</v>
      </c>
      <c r="H6" s="7">
        <v>1</v>
      </c>
    </row>
    <row r="7" spans="1:15" x14ac:dyDescent="0.3">
      <c r="A7" t="s">
        <v>81</v>
      </c>
      <c r="B7">
        <v>180</v>
      </c>
      <c r="G7" t="s">
        <v>80</v>
      </c>
      <c r="H7" s="7">
        <v>1</v>
      </c>
    </row>
    <row r="8" spans="1:15" x14ac:dyDescent="0.3">
      <c r="A8" t="s">
        <v>83</v>
      </c>
      <c r="G8" t="s">
        <v>82</v>
      </c>
      <c r="H8" s="7">
        <v>1</v>
      </c>
    </row>
    <row r="9" spans="1:15" x14ac:dyDescent="0.3">
      <c r="A9" t="s">
        <v>134</v>
      </c>
      <c r="G9" t="s">
        <v>84</v>
      </c>
      <c r="H9" s="7">
        <v>1</v>
      </c>
    </row>
    <row r="10" spans="1:15" x14ac:dyDescent="0.3">
      <c r="A10" t="s">
        <v>84</v>
      </c>
      <c r="G10" t="s">
        <v>141</v>
      </c>
      <c r="H10" s="7">
        <v>1</v>
      </c>
    </row>
    <row r="11" spans="1:15" x14ac:dyDescent="0.3">
      <c r="A11" t="s">
        <v>85</v>
      </c>
      <c r="B11">
        <v>1800</v>
      </c>
      <c r="G11" t="s">
        <v>85</v>
      </c>
      <c r="H11" s="7">
        <v>1</v>
      </c>
    </row>
    <row r="12" spans="1:15" x14ac:dyDescent="0.3">
      <c r="A12" t="s">
        <v>86</v>
      </c>
      <c r="G12" t="s">
        <v>142</v>
      </c>
      <c r="H12" s="7">
        <v>2</v>
      </c>
    </row>
    <row r="13" spans="1:15" x14ac:dyDescent="0.3">
      <c r="A13" s="5" t="s">
        <v>135</v>
      </c>
      <c r="B13" s="5">
        <v>15</v>
      </c>
      <c r="G13" t="s">
        <v>143</v>
      </c>
      <c r="H13" s="7" t="s">
        <v>15</v>
      </c>
    </row>
    <row r="14" spans="1:15" x14ac:dyDescent="0.3">
      <c r="A14" t="s">
        <v>87</v>
      </c>
      <c r="B14">
        <v>1000</v>
      </c>
      <c r="G14" s="5" t="s">
        <v>135</v>
      </c>
      <c r="H14" s="9">
        <v>1</v>
      </c>
    </row>
    <row r="15" spans="1:15" x14ac:dyDescent="0.3">
      <c r="A15" t="s">
        <v>88</v>
      </c>
      <c r="B15">
        <v>400</v>
      </c>
      <c r="G15" t="s">
        <v>87</v>
      </c>
      <c r="H15" s="7">
        <v>2</v>
      </c>
    </row>
    <row r="16" spans="1:15" x14ac:dyDescent="0.3">
      <c r="A16" t="s">
        <v>89</v>
      </c>
      <c r="B16">
        <v>900</v>
      </c>
      <c r="G16" t="s">
        <v>88</v>
      </c>
      <c r="H16" s="7">
        <v>3</v>
      </c>
    </row>
    <row r="17" spans="1:8" x14ac:dyDescent="0.3">
      <c r="A17" t="s">
        <v>136</v>
      </c>
      <c r="B17" t="s">
        <v>15</v>
      </c>
      <c r="G17" t="s">
        <v>89</v>
      </c>
      <c r="H17" s="7">
        <v>4</v>
      </c>
    </row>
    <row r="18" spans="1:8" x14ac:dyDescent="0.3">
      <c r="A18" t="s">
        <v>137</v>
      </c>
      <c r="B18" t="s">
        <v>15</v>
      </c>
      <c r="G18" t="s">
        <v>136</v>
      </c>
      <c r="H18" t="s">
        <v>15</v>
      </c>
    </row>
    <row r="19" spans="1:8" x14ac:dyDescent="0.3">
      <c r="G19" t="s">
        <v>137</v>
      </c>
      <c r="H19" t="s">
        <v>15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B4D417F-76F0-4EF5-9FBE-E9997A3B5EF9}">
            <xm:f>(Metadata!$B$15&lt;&gt;"Lab MCT machine")</xm:f>
            <x14:dxf>
              <font>
                <strike/>
              </font>
            </x14:dxf>
          </x14:cfRule>
          <xm:sqref>A1:B18</xm:sqref>
        </x14:conditionalFormatting>
        <x14:conditionalFormatting xmlns:xm="http://schemas.microsoft.com/office/excel/2006/main">
          <x14:cfRule type="expression" priority="1" id="{2B55BA04-175B-49D3-BF4E-40700C8A1AAA}">
            <xm:f>(Metadata!$B$15&lt;&gt;"Synchrotron")</xm:f>
            <x14:dxf>
              <font>
                <strike/>
              </font>
            </x14:dxf>
          </x14:cfRule>
          <xm:sqref>G1:H19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3"/>
  <sheetViews>
    <sheetView workbookViewId="0">
      <selection activeCell="B11" sqref="B11"/>
    </sheetView>
  </sheetViews>
  <sheetFormatPr defaultRowHeight="14.4" x14ac:dyDescent="0.3"/>
  <cols>
    <col min="1" max="1" width="18.6640625" customWidth="1"/>
    <col min="2" max="2" width="29.44140625" customWidth="1"/>
    <col min="3" max="3" width="14.5546875" customWidth="1"/>
    <col min="4" max="4" width="15.6640625" customWidth="1"/>
    <col min="5" max="5" width="34.6640625" customWidth="1"/>
  </cols>
  <sheetData>
    <row r="1" spans="1:5" x14ac:dyDescent="0.3">
      <c r="A1" t="s">
        <v>90</v>
      </c>
      <c r="B1" t="s">
        <v>91</v>
      </c>
      <c r="C1" t="s">
        <v>92</v>
      </c>
      <c r="D1" t="s">
        <v>93</v>
      </c>
      <c r="E1" t="s">
        <v>94</v>
      </c>
    </row>
    <row r="2" spans="1:5" x14ac:dyDescent="0.3">
      <c r="A2" t="s">
        <v>98</v>
      </c>
      <c r="B2" t="s">
        <v>95</v>
      </c>
      <c r="C2" t="s">
        <v>96</v>
      </c>
      <c r="D2" t="s">
        <v>97</v>
      </c>
      <c r="E2" t="s">
        <v>99</v>
      </c>
    </row>
    <row r="3" spans="1:5" x14ac:dyDescent="0.3">
      <c r="A3" s="11" t="s">
        <v>44</v>
      </c>
      <c r="B3" s="11" t="s">
        <v>100</v>
      </c>
      <c r="C3" s="11" t="s">
        <v>101</v>
      </c>
      <c r="D3" s="11" t="s">
        <v>97</v>
      </c>
      <c r="E3" s="11" t="s">
        <v>102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3"/>
  <sheetViews>
    <sheetView workbookViewId="0">
      <selection activeCell="B4" sqref="B4"/>
    </sheetView>
  </sheetViews>
  <sheetFormatPr defaultRowHeight="14.4" x14ac:dyDescent="0.3"/>
  <cols>
    <col min="1" max="1" width="24.6640625" customWidth="1"/>
    <col min="2" max="2" width="10.33203125" customWidth="1"/>
    <col min="3" max="3" width="13" customWidth="1"/>
  </cols>
  <sheetData>
    <row r="1" spans="1:4" x14ac:dyDescent="0.3">
      <c r="A1" t="s">
        <v>90</v>
      </c>
      <c r="B1" t="s">
        <v>93</v>
      </c>
      <c r="C1" t="s">
        <v>103</v>
      </c>
      <c r="D1" t="s">
        <v>104</v>
      </c>
    </row>
    <row r="2" spans="1:4" x14ac:dyDescent="0.3">
      <c r="A2" t="s">
        <v>105</v>
      </c>
      <c r="B2" t="s">
        <v>97</v>
      </c>
      <c r="C2" t="s">
        <v>106</v>
      </c>
    </row>
    <row r="3" spans="1:4" x14ac:dyDescent="0.3">
      <c r="A3" t="s">
        <v>95</v>
      </c>
      <c r="B3" t="s">
        <v>97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F0709-7B1F-46E0-B1B6-3C5994F598D9}">
  <dimension ref="A1"/>
  <sheetViews>
    <sheetView workbookViewId="0"/>
  </sheetViews>
  <sheetFormatPr defaultRowHeight="14.4" x14ac:dyDescent="0.3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04ABA-E12A-4214-866C-DD08C7957264}">
  <dimension ref="A1"/>
  <sheetViews>
    <sheetView workbookViewId="0"/>
  </sheetViews>
  <sheetFormatPr defaultRowHeight="14.4" x14ac:dyDescent="0.3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97CB0-8209-4E39-A8C5-0106F8A42E43}">
  <dimension ref="A1"/>
  <sheetViews>
    <sheetView workbookViewId="0"/>
  </sheetViews>
  <sheetFormatPr defaultRowHeight="14.4" x14ac:dyDescent="0.3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UniqueSourceRef xmlns="0c1e910d-4918-42f1-af2c-ed1101d63abc" xsi:nil="true"/>
    <_activity xmlns="0c1e910d-4918-42f1-af2c-ed1101d63abc" xsi:nil="true"/>
    <FileHash xmlns="0c1e910d-4918-42f1-af2c-ed1101d63abc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57573F99DE79145B2C4B20841E12603" ma:contentTypeVersion="20" ma:contentTypeDescription="Create a new document." ma:contentTypeScope="" ma:versionID="f9ba68645eb02718381c1777b995ccdd">
  <xsd:schema xmlns:xsd="http://www.w3.org/2001/XMLSchema" xmlns:xs="http://www.w3.org/2001/XMLSchema" xmlns:p="http://schemas.microsoft.com/office/2006/metadata/properties" xmlns:ns3="0c1e910d-4918-42f1-af2c-ed1101d63abc" targetNamespace="http://schemas.microsoft.com/office/2006/metadata/properties" ma:root="true" ma:fieldsID="d6fa25e780303b5645f0beb600235aa7" ns3:_="">
    <xsd:import namespace="0c1e910d-4918-42f1-af2c-ed1101d63abc"/>
    <xsd:element name="properties">
      <xsd:complexType>
        <xsd:sequence>
          <xsd:element name="documentManagement">
            <xsd:complexType>
              <xsd:all>
                <xsd:element ref="ns3:UniqueSourceRef" minOccurs="0"/>
                <xsd:element ref="ns3:FileHash" minOccurs="0"/>
                <xsd:element ref="ns3:SharedWithUsers" minOccurs="0"/>
                <xsd:element ref="ns3:SharedWithDetails" minOccurs="0"/>
                <xsd:element ref="ns3:SharingHintHash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1e910d-4918-42f1-af2c-ed1101d63abc" elementFormDefault="qualified">
    <xsd:import namespace="http://schemas.microsoft.com/office/2006/documentManagement/types"/>
    <xsd:import namespace="http://schemas.microsoft.com/office/infopath/2007/PartnerControls"/>
    <xsd:element name="UniqueSourceRef" ma:index="8" nillable="true" ma:displayName="UniqueSourceRef" ma:internalName="UniqueSourceRef">
      <xsd:simpleType>
        <xsd:restriction base="dms:Note">
          <xsd:maxLength value="255"/>
        </xsd:restriction>
      </xsd:simpleType>
    </xsd:element>
    <xsd:element name="FileHash" ma:index="9" nillable="true" ma:displayName="FileHash" ma:internalName="FileHash">
      <xsd:simpleType>
        <xsd:restriction base="dms:Note">
          <xsd:maxLength value="255"/>
        </xsd:restriction>
      </xsd:simpleType>
    </xsd:element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6" nillable="true" ma:displayName="MediaServiceAuto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3" nillable="true" ma:displayName="Length (seconds)" ma:internalName="MediaLengthInSeconds" ma:readOnly="true">
      <xsd:simpleType>
        <xsd:restriction base="dms:Unknown"/>
      </xsd:simpleType>
    </xsd:element>
    <xsd:element name="_activity" ma:index="24" nillable="true" ma:displayName="_activity" ma:hidden="true" ma:internalName="_activity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6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2F8F5AF-6867-4835-BA04-0B09E013380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8772224-6433-4609-B93C-9F04106DA889}">
  <ds:schemaRefs>
    <ds:schemaRef ds:uri="http://schemas.microsoft.com/office/2006/metadata/properties"/>
    <ds:schemaRef ds:uri="http://schemas.microsoft.com/office/infopath/2007/PartnerControls"/>
    <ds:schemaRef ds:uri="0c1e910d-4918-42f1-af2c-ed1101d63abc"/>
  </ds:schemaRefs>
</ds:datastoreItem>
</file>

<file path=customXml/itemProps3.xml><?xml version="1.0" encoding="utf-8"?>
<ds:datastoreItem xmlns:ds="http://schemas.openxmlformats.org/officeDocument/2006/customXml" ds:itemID="{F8366D5C-A25B-4A1F-85A5-CBC8147977D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c1e910d-4918-42f1-af2c-ed1101d63ab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Metadata</vt:lpstr>
      <vt:lpstr>Sample and manufacturing data</vt:lpstr>
      <vt:lpstr>Scan data</vt:lpstr>
      <vt:lpstr>People</vt:lpstr>
      <vt:lpstr>Funders</vt:lpstr>
      <vt:lpstr>Image 1</vt:lpstr>
      <vt:lpstr>Image 2</vt:lpstr>
      <vt:lpstr>Image 3</vt:lpstr>
    </vt:vector>
  </TitlesOfParts>
  <Manager/>
  <Company>University of Nottingham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Mikhail Matveev</dc:creator>
  <cp:keywords/>
  <dc:description/>
  <cp:lastModifiedBy>Mikhail Matveev (staff)</cp:lastModifiedBy>
  <cp:revision/>
  <dcterms:created xsi:type="dcterms:W3CDTF">2024-01-17T17:30:57Z</dcterms:created>
  <dcterms:modified xsi:type="dcterms:W3CDTF">2024-10-24T21:24:21Z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0x010100F57573F99DE79145B2C4B20841E12603</vt:lpwstr>
  </property>
</Properties>
</file>